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kasyanenko\Desktop\ЛЖВ\ЗАКУПІВЛІ 2022\29-КС-22\"/>
    </mc:Choice>
  </mc:AlternateContent>
  <bookViews>
    <workbookView xWindow="0" yWindow="0" windowWidth="20490" windowHeight="8535"/>
  </bookViews>
  <sheets>
    <sheet name="ЦП_консультанти" sheetId="1" r:id="rId1"/>
  </sheet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9" i="1" l="1"/>
  <c r="A39" i="1"/>
</calcChain>
</file>

<file path=xl/sharedStrings.xml><?xml version="1.0" encoding="utf-8"?>
<sst xmlns="http://schemas.openxmlformats.org/spreadsheetml/2006/main" count="137" uniqueCount="82">
  <si>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</si>
  <si>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</si>
  <si>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</si>
  <si>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rPr>
        <b/>
        <sz val="10"/>
        <color theme="1"/>
        <rFont val="Tahoma"/>
        <family val="2"/>
      </rPr>
      <t xml:space="preserve">ПІБ
</t>
    </r>
    <r>
      <rPr>
        <sz val="10"/>
        <color theme="1"/>
        <rFont val="Tahoma"/>
        <family val="2"/>
      </rPr>
      <t>(або найменування організації для юр.осіб)</t>
    </r>
  </si>
  <si>
    <t>Контактний телефон:</t>
  </si>
  <si>
    <t>Електрона пошта:</t>
  </si>
  <si>
    <r>
      <rPr>
        <b/>
        <sz val="10"/>
        <color theme="1"/>
        <rFont val="Tahoma"/>
        <family val="2"/>
      </rP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</si>
  <si>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</si>
  <si>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</si>
  <si>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</si>
  <si>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</si>
  <si>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</si>
  <si>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</si>
  <si>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</si>
  <si>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</si>
  <si>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</si>
  <si>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</si>
  <si>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</si>
  <si>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</si>
  <si>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</si>
  <si>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</si>
  <si>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</si>
  <si>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</si>
  <si>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</si>
  <si>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</si>
  <si>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</si>
  <si>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</si>
  <si>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</si>
  <si>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</si>
  <si>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</si>
  <si>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</si>
  <si>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</si>
  <si>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</si>
  <si>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</si>
  <si>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</si>
  <si>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</si>
  <si>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</si>
  <si>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</si>
  <si>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</si>
  <si>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</si>
  <si>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</si>
  <si>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</si>
  <si>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</si>
  <si>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</si>
  <si>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</si>
  <si>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</si>
  <si>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</si>
  <si>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</si>
  <si>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</si>
  <si>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</si>
  <si>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</si>
  <si>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</si>
  <si>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</si>
  <si>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Консультаційні послуг з розробки, оновлення тренінгових матеріалів, проведення навчальних заходів в рамках реалізації проекту HealthLink</t>
  </si>
  <si>
    <t>Консультаційні послуги з розробки та  оновлення тренінгових матеріалів по заданим напрямам: подолання стигми та дискримінації,  основи мотиваційного інтерв’ю для медичних працівників , кейс-менеджмент (соціальний супровід клієнта), індексне тестування,  програма наставництва та професійне вигоряння для соціальних працівників та старшого і середнього медичного персоналу, тренерів.</t>
  </si>
  <si>
    <t>Консультаційні послуги з проведення тренінгів  по заданим напрямам: подолання стигми та дискримінації,  основи мотиваційного інтерв’ю для медичних працівників , кейс-менеджмент (соціальний супровід клієнта), індексне тестування,  програма наставництва та професійне вигоряння для соціальних працівників та старшого і середнього медичного персоналу, тренерів.</t>
  </si>
  <si>
    <t>Консультаційні послуги з презентації результатів проведення оновлених та адаптованих тренінгів по заданим напрямам: подолання стигми та дискримінації,  основи мотиваційного інтерв’ю для медичних працівників , кейс-менеджмент (соціальний супровід клієнта), індексне тестування,  програма наставництва та професійне вигоряння для соціальних працівників та старшого і середнього медичного персоналу, тренерів.</t>
  </si>
  <si>
    <t>Консультаційні послуги з розробки та оновлення навчальних матеріалів (брошур, методичок, лекцій, матеріалів для вебінарів, онлайн-курсів) по заданими напрямами: подолання стигми та дискримінації,  основи мотиваційного інтерв’ю для медичних працівників , кейс-менеджмент (соціальний супровід клієнта), індексне тестування,  програма наставництва та професійне вигоряння для соціальних працівників та старшого і середнього медичного персоналу, тренерів.</t>
  </si>
  <si>
    <t xml:space="preserve">Вища освіта в галузі психології/медицини/соціальної роботи чи педагогіки			</t>
  </si>
  <si>
    <t>Досвід роботи у сфері ВІЛ/СНІД від 5 років</t>
  </si>
  <si>
    <t xml:space="preserve">Практичний досвід соціальної роботи не менше 2х років
			</t>
  </si>
  <si>
    <t>Досвід проведення тренінгів, семінарів та навчань для фахівців соціальної сфери не менше 3-х років та володіння інтерактивними методами навчання</t>
  </si>
  <si>
    <t>*Невідповідність зазначеним вимогам призводить до автоматичної дискваліфікації</t>
  </si>
  <si>
    <t>Цінова пропозиція</t>
  </si>
  <si>
    <t xml:space="preserve">Досвід </t>
  </si>
  <si>
    <t/>
  </si>
  <si>
    <t>Матеріальне забезпечення:</t>
  </si>
  <si>
    <t>Очікується, що всі витрати, пов’язані із наданням послуг або виконаням робіт, надавач послуг або виконавець робіт здійснює за власний рахунок.</t>
  </si>
  <si>
    <t>Умови оплати:</t>
  </si>
  <si>
    <t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t>
  </si>
  <si>
    <t>Поетапне постачання товарів, надання послуг, виконання робіт (якщо застосовується):</t>
  </si>
  <si>
    <t>не застосовується</t>
  </si>
  <si>
    <t>Дозвіл оплати ПДВ за проектом:</t>
  </si>
  <si>
    <t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t>
  </si>
  <si>
    <t>Фіксована вартість товару, робіт або послуг:</t>
  </si>
  <si>
    <t>Вартість товару, робіт або послуг не може бути змінена протягом терміну дії договору</t>
  </si>
  <si>
    <t>Порядок звітування:</t>
  </si>
  <si>
    <t>Звітує провідному фахівцю відділу інноваційних програм</t>
  </si>
  <si>
    <t>Інші вимоги:</t>
  </si>
  <si>
    <t>Додаток 1 до оголошення № 29-КС-22</t>
  </si>
  <si>
    <t>Вартість робіт / години, грн. (без ПДВ)</t>
  </si>
  <si>
    <t>20.06.22-31.12.22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</si>
</sst>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Arial"/>
    </font>
    <font>
      <sz val="11"/>
      <color theme="1"/>
      <name val="Calibri"/>
      <family val="2"/>
    </font>
    <font>
      <sz val="11"/>
      <name val="Arial"/>
      <family val="2"/>
    </font>
    <font>
      <b/>
      <sz val="11"/>
      <color theme="1"/>
      <name val="Calibri"/>
      <family val="2"/>
    </font>
    <font>
      <b/>
      <sz val="12"/>
      <color theme="1"/>
      <name val="Tahoma"/>
      <family val="2"/>
    </font>
    <font>
      <b/>
      <sz val="10"/>
      <color theme="1"/>
      <name val="Tahoma"/>
      <family val="2"/>
    </font>
    <font>
      <b/>
      <sz val="10"/>
      <color rgb="FF00B0F0"/>
      <name val="Tahoma"/>
      <family val="2"/>
    </font>
    <font>
      <sz val="10"/>
      <color theme="1"/>
      <name val="Tahoma"/>
      <family val="2"/>
    </font>
    <font>
      <b/>
      <u/>
      <sz val="10"/>
      <color theme="1"/>
      <name val="Tahoma"/>
      <family val="2"/>
    </font>
    <font>
      <sz val="10"/>
      <color rgb="FF00B0F0"/>
      <name val="Tahoma"/>
      <family val="2"/>
    </font>
    <font>
      <sz val="11"/>
      <color theme="1"/>
      <name val="Tahoma"/>
      <family val="2"/>
    </font>
    <font>
      <sz val="10"/>
      <color theme="8"/>
      <name val="Tahoma"/>
      <family val="2"/>
    </font>
    <font>
      <sz val="11"/>
      <color rgb="FF9C0006"/>
      <name val="Calibri"/>
      <family val="2"/>
    </font>
    <font>
      <b/>
      <i/>
      <sz val="10"/>
      <color theme="1"/>
      <name val="Tahoma"/>
      <family val="2"/>
    </font>
    <font>
      <u/>
      <sz val="10"/>
      <color theme="1"/>
      <name val="Tahoma"/>
      <family val="2"/>
    </font>
    <font>
      <sz val="10"/>
      <color theme="0"/>
      <name val="Tahoma"/>
      <family val="2"/>
    </font>
    <font>
      <sz val="11"/>
      <name val="Calibri"/>
      <family val="2"/>
    </font>
    <font>
      <b/>
      <sz val="12"/>
      <name val="Tahoma"/>
      <family val="2"/>
    </font>
    <font>
      <b/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/>
    <xf numFmtId="3" fontId="1" fillId="0" borderId="0" xfId="0" applyNumberFormat="1" applyFont="1"/>
    <xf numFmtId="3" fontId="3" fillId="0" borderId="0" xfId="0" applyNumberFormat="1" applyFont="1"/>
    <xf numFmtId="0" fontId="0" fillId="0" borderId="0" xfId="0" applyFont="1" applyAlignment="1"/>
    <xf numFmtId="3" fontId="5" fillId="2" borderId="0" xfId="0" applyNumberFormat="1" applyFont="1" applyFill="1" applyBorder="1" applyAlignment="1">
      <alignment horizontal="center" vertical="top"/>
    </xf>
    <xf numFmtId="3" fontId="5" fillId="2" borderId="1" xfId="0" applyNumberFormat="1" applyFont="1" applyFill="1" applyBorder="1" applyAlignment="1">
      <alignment horizontal="left" vertical="top" wrapText="1"/>
    </xf>
    <xf numFmtId="3" fontId="7" fillId="2" borderId="0" xfId="0" applyNumberFormat="1" applyFont="1" applyFill="1" applyBorder="1"/>
    <xf numFmtId="3" fontId="1" fillId="2" borderId="0" xfId="0" applyNumberFormat="1" applyFont="1" applyFill="1" applyBorder="1"/>
    <xf numFmtId="14" fontId="9" fillId="2" borderId="0" xfId="0" applyNumberFormat="1" applyFont="1" applyFill="1" applyBorder="1" applyAlignment="1">
      <alignment horizontal="right" vertical="top"/>
    </xf>
    <xf numFmtId="3" fontId="9" fillId="2" borderId="0" xfId="0" applyNumberFormat="1" applyFont="1" applyFill="1" applyBorder="1"/>
    <xf numFmtId="3" fontId="5" fillId="4" borderId="0" xfId="0" applyNumberFormat="1" applyFont="1" applyFill="1" applyBorder="1" applyAlignment="1">
      <alignment vertical="top" wrapText="1"/>
    </xf>
    <xf numFmtId="3" fontId="5" fillId="4" borderId="0" xfId="0" applyNumberFormat="1" applyFont="1" applyFill="1" applyBorder="1" applyAlignment="1">
      <alignment horizontal="center" vertical="top" wrapText="1"/>
    </xf>
    <xf numFmtId="3" fontId="7" fillId="2" borderId="1" xfId="0" applyNumberFormat="1" applyFont="1" applyFill="1" applyBorder="1" applyAlignment="1">
      <alignment horizontal="left" vertical="top" wrapText="1"/>
    </xf>
    <xf numFmtId="14" fontId="7" fillId="2" borderId="1" xfId="0" applyNumberFormat="1" applyFont="1" applyFill="1" applyBorder="1" applyAlignment="1">
      <alignment horizontal="left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3" fontId="7" fillId="2" borderId="0" xfId="0" applyNumberFormat="1" applyFont="1" applyFill="1" applyBorder="1" applyAlignment="1">
      <alignment horizontal="left" vertical="top" wrapText="1"/>
    </xf>
    <xf numFmtId="3" fontId="1" fillId="2" borderId="0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left" vertical="top" wrapText="1"/>
    </xf>
    <xf numFmtId="3" fontId="6" fillId="4" borderId="0" xfId="0" applyNumberFormat="1" applyFont="1" applyFill="1" applyBorder="1" applyAlignment="1">
      <alignment horizontal="left" vertical="top" wrapText="1"/>
    </xf>
    <xf numFmtId="3" fontId="11" fillId="3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9" fontId="7" fillId="2" borderId="0" xfId="0" applyNumberFormat="1" applyFont="1" applyFill="1" applyBorder="1" applyAlignment="1">
      <alignment horizontal="left" vertical="top" wrapText="1"/>
    </xf>
    <xf numFmtId="3" fontId="12" fillId="0" borderId="0" xfId="0" applyNumberFormat="1" applyFont="1" applyAlignment="1">
      <alignment horizontal="left" vertical="top" wrapText="1"/>
    </xf>
    <xf numFmtId="3" fontId="5" fillId="4" borderId="0" xfId="0" applyNumberFormat="1" applyFont="1" applyFill="1" applyBorder="1" applyAlignment="1">
      <alignment horizontal="left" vertical="top" wrapText="1"/>
    </xf>
    <xf numFmtId="3" fontId="7" fillId="0" borderId="0" xfId="0" applyNumberFormat="1" applyFont="1" applyAlignment="1">
      <alignment horizontal="left" vertical="top" wrapText="1"/>
    </xf>
    <xf numFmtId="3" fontId="7" fillId="3" borderId="6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 applyAlignment="1">
      <alignment horizontal="left" vertical="top" wrapText="1"/>
    </xf>
    <xf numFmtId="3" fontId="7" fillId="0" borderId="5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wrapText="1"/>
    </xf>
    <xf numFmtId="0" fontId="15" fillId="2" borderId="6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3" fontId="7" fillId="2" borderId="0" xfId="0" applyNumberFormat="1" applyFont="1" applyFill="1" applyBorder="1" applyAlignment="1">
      <alignment wrapText="1"/>
    </xf>
    <xf numFmtId="3" fontId="10" fillId="2" borderId="0" xfId="0" applyNumberFormat="1" applyFont="1" applyFill="1" applyBorder="1"/>
    <xf numFmtId="0" fontId="7" fillId="2" borderId="0" xfId="0" applyFont="1" applyFill="1" applyBorder="1" applyAlignment="1">
      <alignment vertical="top" wrapText="1"/>
    </xf>
    <xf numFmtId="0" fontId="2" fillId="0" borderId="0" xfId="0" applyFont="1" applyBorder="1"/>
    <xf numFmtId="0" fontId="14" fillId="2" borderId="0" xfId="0" applyFont="1" applyFill="1" applyBorder="1" applyAlignment="1">
      <alignment vertical="top" wrapText="1"/>
    </xf>
    <xf numFmtId="3" fontId="7" fillId="2" borderId="0" xfId="0" applyNumberFormat="1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3" fontId="7" fillId="2" borderId="6" xfId="0" applyNumberFormat="1" applyFont="1" applyFill="1" applyBorder="1" applyAlignment="1">
      <alignment horizontal="left" vertical="top" wrapText="1"/>
    </xf>
    <xf numFmtId="0" fontId="2" fillId="0" borderId="6" xfId="0" applyFont="1" applyBorder="1"/>
    <xf numFmtId="3" fontId="13" fillId="2" borderId="0" xfId="0" applyNumberFormat="1" applyFont="1" applyFill="1" applyBorder="1" applyAlignment="1">
      <alignment horizontal="left" vertical="top" wrapText="1"/>
    </xf>
    <xf numFmtId="3" fontId="13" fillId="2" borderId="5" xfId="0" applyNumberFormat="1" applyFont="1" applyFill="1" applyBorder="1" applyAlignment="1">
      <alignment horizontal="left" vertical="top" wrapText="1"/>
    </xf>
    <xf numFmtId="0" fontId="2" fillId="0" borderId="5" xfId="0" applyFont="1" applyBorder="1"/>
    <xf numFmtId="3" fontId="7" fillId="2" borderId="0" xfId="0" applyNumberFormat="1" applyFont="1" applyFill="1" applyBorder="1" applyAlignment="1">
      <alignment horizontal="left" vertical="top" wrapText="1"/>
    </xf>
    <xf numFmtId="2" fontId="11" fillId="2" borderId="2" xfId="0" applyNumberFormat="1" applyFont="1" applyFill="1" applyBorder="1" applyAlignment="1">
      <alignment horizontal="left" vertical="top" wrapText="1"/>
    </xf>
    <xf numFmtId="0" fontId="2" fillId="0" borderId="3" xfId="0" applyFont="1" applyBorder="1"/>
    <xf numFmtId="3" fontId="12" fillId="0" borderId="0" xfId="0" applyNumberFormat="1" applyFont="1" applyAlignment="1">
      <alignment horizontal="left" vertical="top" wrapText="1"/>
    </xf>
    <xf numFmtId="0" fontId="0" fillId="0" borderId="0" xfId="0" applyFont="1" applyAlignment="1"/>
    <xf numFmtId="3" fontId="5" fillId="4" borderId="0" xfId="0" applyNumberFormat="1" applyFont="1" applyFill="1" applyBorder="1" applyAlignment="1">
      <alignment horizontal="left" vertical="top" wrapText="1"/>
    </xf>
    <xf numFmtId="3" fontId="7" fillId="2" borderId="2" xfId="0" applyNumberFormat="1" applyFont="1" applyFill="1" applyBorder="1" applyAlignment="1">
      <alignment horizontal="left" vertical="top" wrapText="1"/>
    </xf>
    <xf numFmtId="3" fontId="6" fillId="4" borderId="6" xfId="0" applyNumberFormat="1" applyFont="1" applyFill="1" applyBorder="1" applyAlignment="1">
      <alignment horizontal="left" vertical="top" wrapText="1"/>
    </xf>
    <xf numFmtId="3" fontId="5" fillId="3" borderId="2" xfId="0" applyNumberFormat="1" applyFont="1" applyFill="1" applyBorder="1" applyAlignment="1">
      <alignment horizontal="left" vertical="top"/>
    </xf>
    <xf numFmtId="3" fontId="7" fillId="2" borderId="5" xfId="0" applyNumberFormat="1" applyFont="1" applyFill="1" applyBorder="1" applyAlignment="1">
      <alignment horizontal="left" vertical="top" wrapText="1"/>
    </xf>
    <xf numFmtId="3" fontId="4" fillId="2" borderId="0" xfId="0" applyNumberFormat="1" applyFont="1" applyFill="1" applyBorder="1" applyAlignment="1">
      <alignment horizontal="center" vertical="top"/>
    </xf>
    <xf numFmtId="3" fontId="10" fillId="2" borderId="0" xfId="0" applyNumberFormat="1" applyFont="1" applyFill="1" applyBorder="1" applyAlignment="1">
      <alignment horizontal="left" vertical="top" wrapText="1"/>
    </xf>
    <xf numFmtId="3" fontId="5" fillId="4" borderId="2" xfId="0" applyNumberFormat="1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/>
    </xf>
    <xf numFmtId="49" fontId="5" fillId="3" borderId="2" xfId="0" applyNumberFormat="1" applyFont="1" applyFill="1" applyBorder="1" applyAlignment="1">
      <alignment horizontal="left" vertical="top"/>
    </xf>
    <xf numFmtId="14" fontId="5" fillId="3" borderId="2" xfId="0" applyNumberFormat="1" applyFont="1" applyFill="1" applyBorder="1" applyAlignment="1">
      <alignment horizontal="left" vertical="top"/>
    </xf>
    <xf numFmtId="3" fontId="5" fillId="3" borderId="0" xfId="0" applyNumberFormat="1" applyFont="1" applyFill="1" applyBorder="1" applyAlignment="1">
      <alignment horizontal="center" vertical="top"/>
    </xf>
    <xf numFmtId="3" fontId="5" fillId="2" borderId="2" xfId="0" applyNumberFormat="1" applyFont="1" applyFill="1" applyBorder="1" applyAlignment="1">
      <alignment horizontal="left" vertical="top" wrapText="1"/>
    </xf>
    <xf numFmtId="0" fontId="2" fillId="0" borderId="4" xfId="0" applyFont="1" applyBorder="1"/>
    <xf numFmtId="3" fontId="16" fillId="2" borderId="0" xfId="0" applyNumberFormat="1" applyFont="1" applyFill="1" applyBorder="1" applyAlignment="1">
      <alignment horizontal="center"/>
    </xf>
    <xf numFmtId="3" fontId="17" fillId="2" borderId="0" xfId="0" applyNumberFormat="1" applyFont="1" applyFill="1" applyBorder="1" applyAlignment="1">
      <alignment horizontal="center" vertical="top"/>
    </xf>
    <xf numFmtId="3" fontId="18" fillId="2" borderId="0" xfId="0" applyNumberFormat="1" applyFont="1" applyFill="1" applyBorder="1" applyAlignment="1">
      <alignment horizontal="center" vertical="top"/>
    </xf>
    <xf numFmtId="3" fontId="18" fillId="2" borderId="0" xfId="0" applyNumberFormat="1" applyFont="1" applyFill="1" applyBorder="1" applyAlignment="1">
      <alignment horizontal="center" vertical="top" wrapText="1"/>
    </xf>
    <xf numFmtId="3" fontId="5" fillId="2" borderId="0" xfId="0" applyNumberFormat="1" applyFont="1" applyFill="1" applyBorder="1" applyAlignment="1">
      <alignment horizontal="center" vertical="top"/>
    </xf>
    <xf numFmtId="3" fontId="18" fillId="4" borderId="0" xfId="0" applyNumberFormat="1" applyFont="1" applyFill="1" applyBorder="1" applyAlignment="1">
      <alignment horizontal="center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1000"/>
  <sheetViews>
    <sheetView tabSelected="1" topLeftCell="A126" workbookViewId="0">
      <selection activeCell="A103" sqref="A103:XFD109"/>
    </sheetView>
  </sheetViews>
  <sheetFormatPr defaultColWidth="12.625" defaultRowHeight="15" customHeight="1" x14ac:dyDescent="0.2"/>
  <cols>
    <col min="1" max="1" width="46.625" style="3" customWidth="1"/>
    <col min="2" max="2" width="13.875" style="3" customWidth="1"/>
    <col min="3" max="3" width="19" style="3" customWidth="1"/>
    <col min="4" max="4" width="4.5" style="3" customWidth="1"/>
    <col min="5" max="5" width="72.375" style="3" customWidth="1"/>
    <col min="6" max="26" width="8" style="3" customWidth="1"/>
    <col min="27" max="16384" width="12.625" style="3"/>
  </cols>
  <sheetData>
    <row r="1" spans="1:26" x14ac:dyDescent="0.25">
      <c r="A1" s="66"/>
      <c r="B1" s="38"/>
      <c r="C1" s="38"/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67" t="s">
        <v>79</v>
      </c>
      <c r="B2" s="38"/>
      <c r="C2" s="38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2.25" customHeight="1" x14ac:dyDescent="0.25">
      <c r="A3" s="67" t="s">
        <v>0</v>
      </c>
      <c r="B3" s="38"/>
      <c r="C3" s="38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68" t="s">
        <v>1</v>
      </c>
      <c r="B4" s="38"/>
      <c r="C4" s="38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0.5" customHeight="1" x14ac:dyDescent="0.25">
      <c r="A5" s="69" t="s">
        <v>53</v>
      </c>
      <c r="B5" s="38"/>
      <c r="C5" s="38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70"/>
      <c r="B6" s="38"/>
      <c r="C6" s="38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.75" customHeight="1" x14ac:dyDescent="0.25">
      <c r="A7" s="63" t="s">
        <v>2</v>
      </c>
      <c r="B7" s="38"/>
      <c r="C7" s="38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.75" customHeight="1" x14ac:dyDescent="0.25">
      <c r="A8" s="4"/>
      <c r="B8" s="4"/>
      <c r="C8" s="4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5" t="s">
        <v>3</v>
      </c>
      <c r="B9" s="55"/>
      <c r="C9" s="4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" t="s">
        <v>4</v>
      </c>
      <c r="B10" s="60"/>
      <c r="C10" s="4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" t="s">
        <v>5</v>
      </c>
      <c r="B11" s="60"/>
      <c r="C11" s="4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4.5" customHeight="1" x14ac:dyDescent="0.25">
      <c r="A13" s="64" t="s">
        <v>6</v>
      </c>
      <c r="B13" s="65"/>
      <c r="C13" s="4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" t="s">
        <v>7</v>
      </c>
      <c r="B14" s="55"/>
      <c r="C14" s="4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" t="s">
        <v>8</v>
      </c>
      <c r="B15" s="55"/>
      <c r="C15" s="4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5" t="s">
        <v>9</v>
      </c>
      <c r="B16" s="55"/>
      <c r="C16" s="4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5" t="s">
        <v>10</v>
      </c>
      <c r="B17" s="62"/>
      <c r="C17" s="4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5.5" x14ac:dyDescent="0.25">
      <c r="A18" s="5" t="s">
        <v>11</v>
      </c>
      <c r="B18" s="61"/>
      <c r="C18" s="4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5" t="s">
        <v>12</v>
      </c>
      <c r="B19" s="55"/>
      <c r="C19" s="4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" t="s">
        <v>13</v>
      </c>
      <c r="B20" s="60"/>
      <c r="C20" s="4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5" t="s">
        <v>14</v>
      </c>
      <c r="B21" s="55"/>
      <c r="C21" s="4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5" t="s">
        <v>15</v>
      </c>
      <c r="B22" s="60"/>
      <c r="C22" s="4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5" t="s">
        <v>16</v>
      </c>
      <c r="B23" s="60"/>
      <c r="C23" s="4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5" t="s">
        <v>17</v>
      </c>
      <c r="B24" s="60"/>
      <c r="C24" s="4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4.25" customHeight="1" x14ac:dyDescent="0.25">
      <c r="A25" s="5" t="s">
        <v>18</v>
      </c>
      <c r="B25" s="55"/>
      <c r="C25" s="4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5" t="s">
        <v>19</v>
      </c>
      <c r="B26" s="61"/>
      <c r="C26" s="4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5" t="s">
        <v>20</v>
      </c>
      <c r="B27" s="55"/>
      <c r="C27" s="4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9" customHeight="1" x14ac:dyDescent="0.25">
      <c r="A28" s="56" t="s">
        <v>21</v>
      </c>
      <c r="B28" s="46"/>
      <c r="C28" s="46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6"/>
      <c r="B29" s="7"/>
      <c r="C29" s="8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57"/>
      <c r="B30" s="38"/>
      <c r="C30" s="38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58" t="s">
        <v>22</v>
      </c>
      <c r="B31" s="38"/>
      <c r="C31" s="38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5">
      <c r="A32" s="9"/>
      <c r="B32" s="9"/>
      <c r="C32" s="9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40.5" customHeight="1" x14ac:dyDescent="0.25">
      <c r="A33" s="10" t="s">
        <v>23</v>
      </c>
      <c r="B33" s="11" t="s">
        <v>24</v>
      </c>
      <c r="C33" s="71" t="s">
        <v>80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14.75" customHeight="1" x14ac:dyDescent="0.25">
      <c r="A34" s="12" t="s">
        <v>54</v>
      </c>
      <c r="B34" s="13" t="s">
        <v>81</v>
      </c>
      <c r="C34" s="72" t="s">
        <v>25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02" customHeight="1" x14ac:dyDescent="0.25">
      <c r="A35" s="12" t="s">
        <v>55</v>
      </c>
      <c r="B35" s="13" t="s">
        <v>81</v>
      </c>
      <c r="C35" s="73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3.75" customHeight="1" x14ac:dyDescent="0.25">
      <c r="A36" s="12" t="s">
        <v>56</v>
      </c>
      <c r="B36" s="13" t="s">
        <v>81</v>
      </c>
      <c r="C36" s="73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3.75" customHeight="1" x14ac:dyDescent="0.25">
      <c r="A37" s="12" t="s">
        <v>57</v>
      </c>
      <c r="B37" s="13" t="s">
        <v>81</v>
      </c>
      <c r="C37" s="7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hidden="1" customHeight="1" x14ac:dyDescent="0.25">
      <c r="A38" s="12" t="e">
        <v>#REF!</v>
      </c>
      <c r="B38" s="13" t="e">
        <v>#REF!</v>
      </c>
      <c r="C38" s="14" t="s">
        <v>25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8" hidden="1" customHeight="1" x14ac:dyDescent="0.25">
      <c r="A39" s="12" t="e">
        <f t="shared" ref="A39:B39" si="0">#REF!</f>
        <v>#REF!</v>
      </c>
      <c r="B39" s="13" t="e">
        <f t="shared" si="0"/>
        <v>#REF!</v>
      </c>
      <c r="C39" s="14" t="s">
        <v>25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hidden="1" customHeight="1" x14ac:dyDescent="0.25">
      <c r="A40" s="12" t="e">
        <v>#REF!</v>
      </c>
      <c r="B40" s="13" t="e">
        <v>#REF!</v>
      </c>
      <c r="C40" s="14" t="s">
        <v>25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8.75" hidden="1" customHeight="1" x14ac:dyDescent="0.25">
      <c r="A41" s="12" t="e">
        <v>#REF!</v>
      </c>
      <c r="B41" s="13" t="e">
        <v>#REF!</v>
      </c>
      <c r="C41" s="14" t="s">
        <v>25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" hidden="1" customHeight="1" x14ac:dyDescent="0.25">
      <c r="A42" s="12" t="e">
        <v>#REF!</v>
      </c>
      <c r="B42" s="13" t="e">
        <v>#REF!</v>
      </c>
      <c r="C42" s="14" t="s">
        <v>25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" hidden="1" customHeight="1" x14ac:dyDescent="0.25">
      <c r="A43" s="12" t="e">
        <v>#REF!</v>
      </c>
      <c r="B43" s="13" t="e">
        <v>#REF!</v>
      </c>
      <c r="C43" s="14" t="s">
        <v>25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hidden="1" customHeight="1" x14ac:dyDescent="0.25">
      <c r="A44" s="12" t="e">
        <v>#REF!</v>
      </c>
      <c r="B44" s="13" t="e">
        <v>#REF!</v>
      </c>
      <c r="C44" s="14" t="s">
        <v>25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 hidden="1" customHeight="1" x14ac:dyDescent="0.25">
      <c r="A45" s="12">
        <v>0</v>
      </c>
      <c r="B45" s="13">
        <v>0</v>
      </c>
      <c r="C45" s="14" t="s">
        <v>25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hidden="1" customHeight="1" x14ac:dyDescent="0.25">
      <c r="A46" s="12">
        <v>0</v>
      </c>
      <c r="B46" s="13">
        <v>0</v>
      </c>
      <c r="C46" s="14" t="s">
        <v>25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 hidden="1" customHeight="1" x14ac:dyDescent="0.25">
      <c r="A47" s="12">
        <v>0</v>
      </c>
      <c r="B47" s="13">
        <v>0</v>
      </c>
      <c r="C47" s="14" t="s">
        <v>25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0" hidden="1" customHeight="1" x14ac:dyDescent="0.25">
      <c r="A48" s="12">
        <v>0</v>
      </c>
      <c r="B48" s="13">
        <v>0</v>
      </c>
      <c r="C48" s="14" t="s">
        <v>25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0" hidden="1" customHeight="1" x14ac:dyDescent="0.25">
      <c r="A49" s="12">
        <v>0</v>
      </c>
      <c r="B49" s="13">
        <v>0</v>
      </c>
      <c r="C49" s="14" t="s">
        <v>25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0" hidden="1" customHeight="1" x14ac:dyDescent="0.25">
      <c r="A50" s="12">
        <v>0</v>
      </c>
      <c r="B50" s="13">
        <v>0</v>
      </c>
      <c r="C50" s="14" t="s">
        <v>25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0" hidden="1" customHeight="1" x14ac:dyDescent="0.25">
      <c r="A51" s="12">
        <v>0</v>
      </c>
      <c r="B51" s="13">
        <v>0</v>
      </c>
      <c r="C51" s="14" t="s">
        <v>25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0" hidden="1" customHeight="1" x14ac:dyDescent="0.25">
      <c r="A52" s="12">
        <v>0</v>
      </c>
      <c r="B52" s="13">
        <v>0</v>
      </c>
      <c r="C52" s="14" t="s">
        <v>25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0" hidden="1" customHeight="1" x14ac:dyDescent="0.25">
      <c r="A53" s="12">
        <v>0</v>
      </c>
      <c r="B53" s="13">
        <v>0</v>
      </c>
      <c r="C53" s="14" t="s">
        <v>25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0" hidden="1" customHeight="1" x14ac:dyDescent="0.25">
      <c r="A54" s="12">
        <v>0</v>
      </c>
      <c r="B54" s="13">
        <v>0</v>
      </c>
      <c r="C54" s="14" t="s">
        <v>25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 hidden="1" customHeight="1" x14ac:dyDescent="0.25">
      <c r="A55" s="12">
        <v>0</v>
      </c>
      <c r="B55" s="13">
        <v>0</v>
      </c>
      <c r="C55" s="14" t="s">
        <v>25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0" customHeight="1" x14ac:dyDescent="0.25">
      <c r="A56" s="15" t="s">
        <v>26</v>
      </c>
      <c r="B56" s="15"/>
      <c r="C56" s="16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9" customHeight="1" x14ac:dyDescent="0.25">
      <c r="A57" s="59" t="s">
        <v>27</v>
      </c>
      <c r="B57" s="49"/>
      <c r="C57" s="17" t="s">
        <v>28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5.25" customHeight="1" x14ac:dyDescent="0.25">
      <c r="A58" s="53" t="s">
        <v>58</v>
      </c>
      <c r="B58" s="49"/>
      <c r="C58" s="18" t="s">
        <v>29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5.25" customHeight="1" x14ac:dyDescent="0.25">
      <c r="A59" s="53" t="s">
        <v>59</v>
      </c>
      <c r="B59" s="49"/>
      <c r="C59" s="18" t="s">
        <v>29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5.25" customHeight="1" x14ac:dyDescent="0.25">
      <c r="A60" s="53" t="s">
        <v>60</v>
      </c>
      <c r="B60" s="49"/>
      <c r="C60" s="18" t="s">
        <v>29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52.5" customHeight="1" x14ac:dyDescent="0.25">
      <c r="A61" s="53" t="s">
        <v>61</v>
      </c>
      <c r="B61" s="49"/>
      <c r="C61" s="18" t="s">
        <v>29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5.25" hidden="1" customHeight="1" x14ac:dyDescent="0.25">
      <c r="A62" s="53" t="e">
        <v>#REF!</v>
      </c>
      <c r="B62" s="49"/>
      <c r="C62" s="18" t="s">
        <v>29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5.25" hidden="1" customHeight="1" x14ac:dyDescent="0.25">
      <c r="A63" s="53">
        <v>0</v>
      </c>
      <c r="B63" s="49"/>
      <c r="C63" s="18" t="s">
        <v>29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5.25" hidden="1" customHeight="1" x14ac:dyDescent="0.25">
      <c r="A64" s="53">
        <v>0</v>
      </c>
      <c r="B64" s="49"/>
      <c r="C64" s="18" t="s">
        <v>29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5.25" hidden="1" customHeight="1" x14ac:dyDescent="0.25">
      <c r="A65" s="53">
        <v>0</v>
      </c>
      <c r="B65" s="49"/>
      <c r="C65" s="18" t="s">
        <v>29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5.25" hidden="1" customHeight="1" x14ac:dyDescent="0.25">
      <c r="A66" s="53">
        <v>0</v>
      </c>
      <c r="B66" s="49"/>
      <c r="C66" s="18" t="s">
        <v>29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5.25" hidden="1" customHeight="1" x14ac:dyDescent="0.25">
      <c r="A67" s="53">
        <v>0</v>
      </c>
      <c r="B67" s="49"/>
      <c r="C67" s="18" t="s">
        <v>29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5.25" hidden="1" customHeight="1" x14ac:dyDescent="0.25">
      <c r="A68" s="53">
        <v>0</v>
      </c>
      <c r="B68" s="49"/>
      <c r="C68" s="18" t="s">
        <v>29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5.25" hidden="1" customHeight="1" x14ac:dyDescent="0.25">
      <c r="A69" s="53">
        <v>0</v>
      </c>
      <c r="B69" s="49"/>
      <c r="C69" s="18" t="s">
        <v>29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5.25" hidden="1" customHeight="1" x14ac:dyDescent="0.25">
      <c r="A70" s="53">
        <v>0</v>
      </c>
      <c r="B70" s="49"/>
      <c r="C70" s="18" t="s">
        <v>29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5.25" hidden="1" customHeight="1" x14ac:dyDescent="0.25">
      <c r="A71" s="53">
        <v>0</v>
      </c>
      <c r="B71" s="49"/>
      <c r="C71" s="18" t="s">
        <v>29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5.25" hidden="1" customHeight="1" x14ac:dyDescent="0.25">
      <c r="A72" s="53">
        <v>0</v>
      </c>
      <c r="B72" s="49"/>
      <c r="C72" s="18" t="s">
        <v>29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5.25" hidden="1" customHeight="1" x14ac:dyDescent="0.25">
      <c r="A73" s="53">
        <v>0</v>
      </c>
      <c r="B73" s="49"/>
      <c r="C73" s="18" t="s">
        <v>29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5.25" hidden="1" customHeight="1" x14ac:dyDescent="0.25">
      <c r="A74" s="53">
        <v>0</v>
      </c>
      <c r="B74" s="49"/>
      <c r="C74" s="18" t="s">
        <v>29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5.25" hidden="1" customHeight="1" x14ac:dyDescent="0.25">
      <c r="A75" s="53">
        <v>0</v>
      </c>
      <c r="B75" s="49"/>
      <c r="C75" s="18" t="s">
        <v>29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5.25" hidden="1" customHeight="1" x14ac:dyDescent="0.25">
      <c r="A76" s="53">
        <v>0</v>
      </c>
      <c r="B76" s="49"/>
      <c r="C76" s="18" t="s">
        <v>29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5.25" hidden="1" customHeight="1" x14ac:dyDescent="0.25">
      <c r="A77" s="53">
        <v>0</v>
      </c>
      <c r="B77" s="49"/>
      <c r="C77" s="18" t="s">
        <v>29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5.25" hidden="1" customHeight="1" x14ac:dyDescent="0.25">
      <c r="A78" s="53">
        <v>0</v>
      </c>
      <c r="B78" s="49"/>
      <c r="C78" s="18" t="s">
        <v>29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5.25" customHeight="1" x14ac:dyDescent="0.25">
      <c r="A79" s="47" t="s">
        <v>62</v>
      </c>
      <c r="B79" s="38"/>
      <c r="C79" s="38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6.25" hidden="1" customHeight="1" x14ac:dyDescent="0.25">
      <c r="A80" s="54" t="s">
        <v>30</v>
      </c>
      <c r="B80" s="43"/>
      <c r="C80" s="19" t="s">
        <v>31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3.75" hidden="1" customHeight="1" x14ac:dyDescent="0.25">
      <c r="A81" s="48" t="s">
        <v>63</v>
      </c>
      <c r="B81" s="49"/>
      <c r="C81" s="20"/>
      <c r="D81" s="1"/>
      <c r="E81" s="1"/>
      <c r="F81" s="1"/>
      <c r="G81" s="1"/>
      <c r="H81" s="1"/>
      <c r="I81" s="1"/>
      <c r="J81" s="1"/>
      <c r="K81" s="1"/>
      <c r="L81" s="1"/>
      <c r="M81" s="7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3.75" hidden="1" customHeight="1" x14ac:dyDescent="0.25">
      <c r="A82" s="48" t="s">
        <v>64</v>
      </c>
      <c r="B82" s="49"/>
      <c r="C82" s="20"/>
      <c r="D82" s="1"/>
      <c r="E82" s="1"/>
      <c r="F82" s="1"/>
      <c r="G82" s="1"/>
      <c r="H82" s="1"/>
      <c r="I82" s="1"/>
      <c r="J82" s="1"/>
      <c r="K82" s="1"/>
      <c r="L82" s="1"/>
      <c r="M82" s="7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3.75" hidden="1" customHeight="1" x14ac:dyDescent="0.25">
      <c r="A83" s="48">
        <v>0</v>
      </c>
      <c r="B83" s="49"/>
      <c r="C83" s="20"/>
      <c r="D83" s="1"/>
      <c r="E83" s="1"/>
      <c r="F83" s="1"/>
      <c r="G83" s="1"/>
      <c r="H83" s="1"/>
      <c r="I83" s="1"/>
      <c r="J83" s="1"/>
      <c r="K83" s="1"/>
      <c r="L83" s="1"/>
      <c r="M83" s="7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3.75" hidden="1" customHeight="1" x14ac:dyDescent="0.25">
      <c r="A84" s="48">
        <v>0</v>
      </c>
      <c r="B84" s="49"/>
      <c r="C84" s="20"/>
      <c r="D84" s="1"/>
      <c r="E84" s="50"/>
      <c r="F84" s="1"/>
      <c r="G84" s="1"/>
      <c r="H84" s="1"/>
      <c r="I84" s="1"/>
      <c r="J84" s="1"/>
      <c r="K84" s="1"/>
      <c r="L84" s="1"/>
      <c r="M84" s="7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3.75" hidden="1" customHeight="1" x14ac:dyDescent="0.25">
      <c r="A85" s="48">
        <v>0</v>
      </c>
      <c r="B85" s="49"/>
      <c r="C85" s="20"/>
      <c r="D85" s="1"/>
      <c r="E85" s="51"/>
      <c r="F85" s="1"/>
      <c r="G85" s="1"/>
      <c r="H85" s="1"/>
      <c r="I85" s="1"/>
      <c r="J85" s="1"/>
      <c r="K85" s="1"/>
      <c r="L85" s="1"/>
      <c r="M85" s="7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3.75" hidden="1" customHeight="1" x14ac:dyDescent="0.25">
      <c r="A86" s="48" t="s">
        <v>65</v>
      </c>
      <c r="B86" s="49"/>
      <c r="C86" s="20"/>
      <c r="D86" s="1"/>
      <c r="E86" s="51"/>
      <c r="F86" s="1"/>
      <c r="G86" s="1"/>
      <c r="H86" s="1"/>
      <c r="I86" s="1"/>
      <c r="J86" s="1"/>
      <c r="K86" s="1"/>
      <c r="L86" s="1"/>
      <c r="M86" s="7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 customHeight="1" x14ac:dyDescent="0.25">
      <c r="A87" s="21"/>
      <c r="B87" s="21"/>
      <c r="C87" s="22"/>
      <c r="D87" s="1"/>
      <c r="E87" s="23"/>
      <c r="F87" s="1"/>
      <c r="G87" s="1"/>
      <c r="H87" s="1"/>
      <c r="I87" s="1"/>
      <c r="J87" s="1"/>
      <c r="K87" s="1"/>
      <c r="L87" s="1"/>
      <c r="M87" s="7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7.25" customHeight="1" x14ac:dyDescent="0.25">
      <c r="A88" s="52" t="s">
        <v>32</v>
      </c>
      <c r="B88" s="38"/>
      <c r="C88" s="24" t="s">
        <v>33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44" t="s">
        <v>66</v>
      </c>
      <c r="B89" s="38"/>
      <c r="C89" s="25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42.75" customHeight="1" x14ac:dyDescent="0.25">
      <c r="A90" s="42" t="s">
        <v>67</v>
      </c>
      <c r="B90" s="43"/>
      <c r="C90" s="26" t="s">
        <v>29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44" t="s">
        <v>68</v>
      </c>
      <c r="B91" s="38"/>
      <c r="C91" s="25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45" customHeight="1" x14ac:dyDescent="0.25">
      <c r="A92" s="47" t="s">
        <v>69</v>
      </c>
      <c r="B92" s="38"/>
      <c r="C92" s="27" t="s">
        <v>29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44.25" customHeight="1" x14ac:dyDescent="0.25">
      <c r="A93" s="42" t="s">
        <v>65</v>
      </c>
      <c r="B93" s="43"/>
      <c r="C93" s="26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7" customHeight="1" x14ac:dyDescent="0.25">
      <c r="A94" s="45" t="s">
        <v>70</v>
      </c>
      <c r="B94" s="46"/>
      <c r="C94" s="28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8.5" customHeight="1" x14ac:dyDescent="0.25">
      <c r="A95" s="42" t="s">
        <v>71</v>
      </c>
      <c r="B95" s="43"/>
      <c r="C95" s="26" t="s">
        <v>29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44" t="s">
        <v>72</v>
      </c>
      <c r="B96" s="38"/>
      <c r="C96" s="25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99.75" customHeight="1" x14ac:dyDescent="0.25">
      <c r="A97" s="42" t="s">
        <v>73</v>
      </c>
      <c r="B97" s="43"/>
      <c r="C97" s="26" t="s">
        <v>29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44" t="s">
        <v>74</v>
      </c>
      <c r="B98" s="38"/>
      <c r="C98" s="25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78" customHeight="1" x14ac:dyDescent="0.25">
      <c r="A99" s="42" t="s">
        <v>75</v>
      </c>
      <c r="B99" s="43"/>
      <c r="C99" s="26" t="s">
        <v>29</v>
      </c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45" t="s">
        <v>76</v>
      </c>
      <c r="B100" s="46"/>
      <c r="C100" s="28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43.5" customHeight="1" x14ac:dyDescent="0.25">
      <c r="A101" s="42" t="s">
        <v>77</v>
      </c>
      <c r="B101" s="43"/>
      <c r="C101" s="26" t="s">
        <v>29</v>
      </c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6" customHeight="1" x14ac:dyDescent="0.25">
      <c r="A102" s="44" t="s">
        <v>78</v>
      </c>
      <c r="B102" s="38"/>
      <c r="C102" s="25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83" hidden="1" customHeight="1" x14ac:dyDescent="0.25">
      <c r="A103" s="42">
        <v>0</v>
      </c>
      <c r="B103" s="43"/>
      <c r="C103" s="26" t="s">
        <v>29</v>
      </c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6" hidden="1" customHeight="1" x14ac:dyDescent="0.25">
      <c r="A104" s="42">
        <v>0</v>
      </c>
      <c r="B104" s="43"/>
      <c r="C104" s="26" t="s">
        <v>29</v>
      </c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6" hidden="1" customHeight="1" x14ac:dyDescent="0.25">
      <c r="A105" s="42">
        <v>0</v>
      </c>
      <c r="B105" s="43"/>
      <c r="C105" s="26" t="s">
        <v>29</v>
      </c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36" hidden="1" customHeight="1" x14ac:dyDescent="0.25">
      <c r="A106" s="42">
        <v>0</v>
      </c>
      <c r="B106" s="43"/>
      <c r="C106" s="26" t="s">
        <v>29</v>
      </c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6" hidden="1" customHeight="1" x14ac:dyDescent="0.25">
      <c r="A107" s="42">
        <v>0</v>
      </c>
      <c r="B107" s="43"/>
      <c r="C107" s="26" t="s">
        <v>29</v>
      </c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36" hidden="1" customHeight="1" x14ac:dyDescent="0.25">
      <c r="A108" s="42">
        <v>0</v>
      </c>
      <c r="B108" s="43"/>
      <c r="C108" s="26" t="s">
        <v>29</v>
      </c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6" hidden="1" customHeight="1" x14ac:dyDescent="0.25">
      <c r="A109" s="42">
        <v>0</v>
      </c>
      <c r="B109" s="43"/>
      <c r="C109" s="26" t="s">
        <v>29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5"/>
      <c r="B110" s="15"/>
      <c r="C110" s="7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5.5" customHeight="1" x14ac:dyDescent="0.25">
      <c r="A111" s="41" t="s">
        <v>34</v>
      </c>
      <c r="B111" s="38"/>
      <c r="C111" s="38"/>
      <c r="D111" s="29"/>
      <c r="E111" s="29"/>
      <c r="F111" s="29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58.5" customHeight="1" x14ac:dyDescent="0.25">
      <c r="A112" s="37" t="s">
        <v>35</v>
      </c>
      <c r="B112" s="38"/>
      <c r="C112" s="38"/>
      <c r="D112" s="30"/>
      <c r="E112" s="30"/>
      <c r="F112" s="30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40.5" customHeight="1" x14ac:dyDescent="0.25">
      <c r="A113" s="37" t="s">
        <v>36</v>
      </c>
      <c r="B113" s="38"/>
      <c r="C113" s="38"/>
      <c r="D113" s="30"/>
      <c r="E113" s="30"/>
      <c r="F113" s="30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31.5" customHeight="1" x14ac:dyDescent="0.25">
      <c r="A114" s="37" t="s">
        <v>37</v>
      </c>
      <c r="B114" s="38"/>
      <c r="C114" s="38"/>
      <c r="D114" s="30"/>
      <c r="E114" s="30"/>
      <c r="F114" s="30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30.75" customHeight="1" x14ac:dyDescent="0.25">
      <c r="A115" s="37" t="s">
        <v>38</v>
      </c>
      <c r="B115" s="38"/>
      <c r="C115" s="38"/>
      <c r="D115" s="30"/>
      <c r="E115" s="30"/>
      <c r="F115" s="30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" customHeight="1" x14ac:dyDescent="0.25">
      <c r="A116" s="40"/>
      <c r="B116" s="38"/>
      <c r="C116" s="38"/>
      <c r="D116" s="31"/>
      <c r="E116" s="31"/>
      <c r="F116" s="3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9.5" customHeight="1" x14ac:dyDescent="0.25">
      <c r="A117" s="41" t="s">
        <v>39</v>
      </c>
      <c r="B117" s="38"/>
      <c r="C117" s="38"/>
      <c r="D117" s="29"/>
      <c r="E117" s="29"/>
      <c r="F117" s="29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45.75" customHeight="1" x14ac:dyDescent="0.25">
      <c r="A118" s="37" t="s">
        <v>40</v>
      </c>
      <c r="B118" s="38"/>
      <c r="C118" s="38"/>
      <c r="D118" s="30"/>
      <c r="E118" s="30"/>
      <c r="F118" s="30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2.25" customHeight="1" x14ac:dyDescent="0.25">
      <c r="A119" s="37" t="s">
        <v>41</v>
      </c>
      <c r="B119" s="38"/>
      <c r="C119" s="38"/>
      <c r="D119" s="30"/>
      <c r="E119" s="30"/>
      <c r="F119" s="30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customHeight="1" x14ac:dyDescent="0.25">
      <c r="A120" s="37" t="s">
        <v>42</v>
      </c>
      <c r="B120" s="38"/>
      <c r="C120" s="38"/>
      <c r="D120" s="30"/>
      <c r="E120" s="30"/>
      <c r="F120" s="30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46.5" customHeight="1" x14ac:dyDescent="0.25">
      <c r="A121" s="37" t="s">
        <v>43</v>
      </c>
      <c r="B121" s="38"/>
      <c r="C121" s="38"/>
      <c r="D121" s="30"/>
      <c r="E121" s="30"/>
      <c r="F121" s="30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57" customHeight="1" x14ac:dyDescent="0.25">
      <c r="A122" s="37" t="s">
        <v>44</v>
      </c>
      <c r="B122" s="38"/>
      <c r="C122" s="38"/>
      <c r="D122" s="30"/>
      <c r="E122" s="30"/>
      <c r="F122" s="30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4.5" customHeight="1" x14ac:dyDescent="0.25">
      <c r="A123" s="39" t="s">
        <v>45</v>
      </c>
      <c r="B123" s="38"/>
      <c r="C123" s="38"/>
      <c r="D123" s="30"/>
      <c r="E123" s="30"/>
      <c r="F123" s="30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43.5" customHeight="1" x14ac:dyDescent="0.25">
      <c r="A124" s="37" t="s">
        <v>46</v>
      </c>
      <c r="B124" s="38"/>
      <c r="C124" s="38"/>
      <c r="D124" s="30"/>
      <c r="E124" s="30"/>
      <c r="F124" s="30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3.25" customHeight="1" x14ac:dyDescent="0.25">
      <c r="A125" s="37" t="s">
        <v>47</v>
      </c>
      <c r="B125" s="38"/>
      <c r="C125" s="38"/>
      <c r="D125" s="30"/>
      <c r="E125" s="30"/>
      <c r="F125" s="30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36.75" customHeight="1" x14ac:dyDescent="0.25">
      <c r="A126" s="37" t="s">
        <v>48</v>
      </c>
      <c r="B126" s="38"/>
      <c r="C126" s="38"/>
      <c r="D126" s="30"/>
      <c r="E126" s="30"/>
      <c r="F126" s="30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32" t="s">
        <v>49</v>
      </c>
      <c r="B127" s="33"/>
      <c r="C127" s="33"/>
      <c r="D127" s="34"/>
      <c r="E127" s="30"/>
      <c r="F127" s="30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34" t="s">
        <v>50</v>
      </c>
      <c r="B128" s="34" t="s">
        <v>51</v>
      </c>
      <c r="C128" s="34" t="s">
        <v>52</v>
      </c>
      <c r="D128" s="35"/>
      <c r="E128" s="30"/>
      <c r="F128" s="30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30"/>
      <c r="F129" s="30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5"/>
      <c r="B131" s="15"/>
      <c r="C131" s="15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36"/>
      <c r="B132" s="36"/>
      <c r="C132" s="36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6"/>
      <c r="C133" s="36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autoFilter ref="A32:C131"/>
  <mergeCells count="98">
    <mergeCell ref="A6:C6"/>
    <mergeCell ref="C34:C37"/>
    <mergeCell ref="A1:C1"/>
    <mergeCell ref="A2:C2"/>
    <mergeCell ref="A3:C3"/>
    <mergeCell ref="A4:C4"/>
    <mergeCell ref="A5:C5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58:B58"/>
    <mergeCell ref="B21:C21"/>
    <mergeCell ref="B22:C22"/>
    <mergeCell ref="B23:C23"/>
    <mergeCell ref="B24:C24"/>
    <mergeCell ref="B25:C25"/>
    <mergeCell ref="B26:C26"/>
    <mergeCell ref="B27:C27"/>
    <mergeCell ref="A28:C28"/>
    <mergeCell ref="A30:C30"/>
    <mergeCell ref="A31:C31"/>
    <mergeCell ref="A57:B57"/>
    <mergeCell ref="A70:B70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82:B82"/>
    <mergeCell ref="A71:B71"/>
    <mergeCell ref="A72:B72"/>
    <mergeCell ref="A73:B73"/>
    <mergeCell ref="A74:B74"/>
    <mergeCell ref="A75:B75"/>
    <mergeCell ref="A76:B76"/>
    <mergeCell ref="A77:B77"/>
    <mergeCell ref="A78:B78"/>
    <mergeCell ref="A79:C79"/>
    <mergeCell ref="A80:B80"/>
    <mergeCell ref="A81:B81"/>
    <mergeCell ref="A94:B94"/>
    <mergeCell ref="A83:B83"/>
    <mergeCell ref="A84:B84"/>
    <mergeCell ref="E84:E86"/>
    <mergeCell ref="A85:B85"/>
    <mergeCell ref="A86:B86"/>
    <mergeCell ref="A88:B88"/>
    <mergeCell ref="A89:B89"/>
    <mergeCell ref="A90:B90"/>
    <mergeCell ref="A91:B91"/>
    <mergeCell ref="A92:B92"/>
    <mergeCell ref="A93:B93"/>
    <mergeCell ref="A106:B106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19:C119"/>
    <mergeCell ref="A107:B107"/>
    <mergeCell ref="A108:B108"/>
    <mergeCell ref="A109:B109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26:C126"/>
    <mergeCell ref="A120:C120"/>
    <mergeCell ref="A121:C121"/>
    <mergeCell ref="A122:C122"/>
    <mergeCell ref="A123:C123"/>
    <mergeCell ref="A124:C124"/>
    <mergeCell ref="A125:C125"/>
  </mergeCells>
  <hyperlinks>
    <hyperlink ref="A123" r:id="rId1"/>
  </hyperlinks>
  <pageMargins left="0.25" right="0.25" top="0.75" bottom="0.75" header="0" footer="0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ЦП_консультанти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2022-05-09T22:34:10Z</dcterms:created>
  <dcterms:modified xsi:type="dcterms:W3CDTF">2022-05-09T23:30:27Z</dcterms:modified>
</cp:coreProperties>
</file>